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<sst xmlns="http://schemas.openxmlformats.org/spreadsheetml/2006/main" count="27" uniqueCount="27">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</sst>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11,7</v>
          </cell>
          <cell r="M14" t="str">
            <v>10,8</v>
          </cell>
          <cell r="O14" t="str">
            <v>0,6</v>
          </cell>
          <cell r="P14" t="str">
            <v>146</v>
          </cell>
        </row>
        <row r="15">
          <cell r="A15" t="str">
            <v/>
          </cell>
          <cell r="E15" t="str">
            <v>СЫРКИ ТВОРОЖНЫЕ</v>
          </cell>
          <cell r="I15" t="str">
            <v>100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13,7</v>
          </cell>
          <cell r="P17" t="str">
            <v>55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46,9</v>
          </cell>
          <cell r="P18" t="str">
            <v>207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</v>
          </cell>
          <cell r="M22" t="str">
            <v>5,1</v>
          </cell>
          <cell r="O22" t="str">
            <v>3,2</v>
          </cell>
          <cell r="P22" t="str">
            <v>65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3,4</v>
          </cell>
          <cell r="M23" t="str">
            <v>4,9</v>
          </cell>
          <cell r="O23" t="str">
            <v>18,6</v>
          </cell>
          <cell r="P23" t="str">
            <v>133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28,6</v>
          </cell>
          <cell r="O24" t="str">
            <v/>
          </cell>
          <cell r="P24" t="str">
            <v>371</v>
          </cell>
        </row>
        <row r="25">
          <cell r="A25" t="str">
            <v>2008</v>
          </cell>
          <cell r="E25" t="str">
            <v>РИС ОТВАРНОЙ</v>
          </cell>
          <cell r="I25" t="str">
            <v>180</v>
          </cell>
          <cell r="K25" t="str">
            <v>4,1</v>
          </cell>
          <cell r="M25" t="str">
            <v>0,6</v>
          </cell>
          <cell r="O25" t="str">
            <v>43</v>
          </cell>
          <cell r="P25" t="str">
            <v>193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15,6</v>
          </cell>
          <cell r="P26" t="str">
            <v>62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131,6</v>
          </cell>
          <cell r="P27" t="str">
            <v>583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2008</v>
          </cell>
          <cell r="E31" t="str">
            <v xml:space="preserve">БУЛОЧКА СДОБНАЯ </v>
          </cell>
          <cell r="I31" t="str">
            <v>100</v>
          </cell>
          <cell r="K31" t="str">
            <v>9</v>
          </cell>
          <cell r="M31" t="str">
            <v>3,5</v>
          </cell>
          <cell r="O31" t="str">
            <v>66</v>
          </cell>
          <cell r="P31" t="str">
            <v>333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БАНАН</v>
          </cell>
          <cell r="I33" t="str">
            <v>185</v>
          </cell>
          <cell r="K33" t="str">
            <v>2,7</v>
          </cell>
          <cell r="M33" t="str">
            <v>0,9</v>
          </cell>
          <cell r="O33" t="str">
            <v>37,3</v>
          </cell>
          <cell r="P33" t="str">
            <v>171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44482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146</v>
      </c>
      <c r="H4" s="32" t="str">
        <f>[1]Page1!$K14</f>
        <v>11,7</v>
      </c>
      <c r="I4" s="32" t="str">
        <f>[1]Page1!$M14</f>
        <v>10,8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СЫРКИ ТВОРОЖНЫЕ</v>
      </c>
      <c r="E5" s="35" t="str">
        <f>[1]Page1!$I15</f>
        <v>100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55</v>
      </c>
      <c r="H7" s="26" t="str">
        <f>[1]Page1!$K17</f>
        <v/>
      </c>
      <c r="I7" s="26" t="str">
        <f>[1]Page1!$M17</f>
        <v/>
      </c>
      <c r="J7" s="51" t="str">
        <f>[1]Page1!$O17</f>
        <v>13,7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207</v>
      </c>
      <c r="H8" s="26" t="str">
        <f>[1]Page1!$K18</f>
        <v>4,1</v>
      </c>
      <c r="I8" s="26" t="str">
        <f>[1]Page1!$M18</f>
        <v>0,4</v>
      </c>
      <c r="J8" s="51" t="str">
        <f>[1]Page1!$O18</f>
        <v>46,9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</v>
      </c>
      <c r="E10" s="29" t="str">
        <f>[1]Page1!$I31</f>
        <v>100</v>
      </c>
      <c r="F10" s="19"/>
      <c r="G10" s="29" t="str">
        <f>[1]Page1!$P31</f>
        <v>333</v>
      </c>
      <c r="H10" s="14" t="str">
        <f>[1]Page1!$K31</f>
        <v>9</v>
      </c>
      <c r="I10" s="14" t="str">
        <f>[1]Page1!$M31</f>
        <v>3,5</v>
      </c>
      <c r="J10" s="15" t="str">
        <f>[1]Page1!$O31</f>
        <v>66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БАНАН</v>
      </c>
      <c r="E12" s="39" t="str">
        <f>[1]Page1!$I33</f>
        <v>185</v>
      </c>
      <c r="F12" s="18"/>
      <c r="G12" s="39" t="str">
        <f>[1]Page1!$P33</f>
        <v>171</v>
      </c>
      <c r="H12" s="12" t="str">
        <f>[1]Page1!$K33</f>
        <v>2,7</v>
      </c>
      <c r="I12" s="12" t="str">
        <f>[1]Page1!$M33</f>
        <v>0,9</v>
      </c>
      <c r="J12" s="13" t="str">
        <f>[1]Page1!$O33</f>
        <v>37,3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65</v>
      </c>
      <c r="H13" s="14" t="str">
        <f>[1]Page1!$K22</f>
        <v>1</v>
      </c>
      <c r="I13" s="14" t="str">
        <f>[1]Page1!$M22</f>
        <v>5,1</v>
      </c>
      <c r="J13" s="15" t="str">
        <f>[1]Page1!$O22</f>
        <v>3,2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133</v>
      </c>
      <c r="H14" s="14" t="str">
        <f>[1]Page1!$K23</f>
        <v>3,4</v>
      </c>
      <c r="I14" s="14" t="str">
        <f>[1]Page1!$M23</f>
        <v>4,9</v>
      </c>
      <c r="J14" s="15" t="str">
        <f>[1]Page1!$O23</f>
        <v>18,6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371</v>
      </c>
      <c r="H15" s="14" t="str">
        <f>[1]Page1!$K24</f>
        <v>28,3</v>
      </c>
      <c r="I15" s="14" t="str">
        <f>[1]Page1!$M24</f>
        <v>28,6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РИС ОТВАРНОЙ</v>
      </c>
      <c r="E16" s="29" t="str">
        <f>[1]Page1!$I25</f>
        <v>180</v>
      </c>
      <c r="F16" s="19"/>
      <c r="G16" s="29" t="str">
        <f>[1]Page1!$P25</f>
        <v>193</v>
      </c>
      <c r="H16" s="14" t="str">
        <f>[1]Page1!$K25</f>
        <v>4,1</v>
      </c>
      <c r="I16" s="14" t="str">
        <f>[1]Page1!$M25</f>
        <v>0,6</v>
      </c>
      <c r="J16" s="15" t="str">
        <f>[1]Page1!$O25</f>
        <v>43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62</v>
      </c>
      <c r="H17" s="14" t="str">
        <f>[1]Page1!$K26</f>
        <v/>
      </c>
      <c r="I17" s="14" t="str">
        <f>[1]Page1!$M26</f>
        <v/>
      </c>
      <c r="J17" s="15" t="str">
        <f>[1]Page1!$O26</f>
        <v>15,6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583</v>
      </c>
      <c r="H18" s="14" t="str">
        <f>[1]Page1!$K27</f>
        <v>11,4</v>
      </c>
      <c r="I18" s="14" t="str">
        <f>[1]Page1!$M27</f>
        <v>1,2</v>
      </c>
      <c r="J18" s="15" t="str">
        <f>[1]Page1!$O27</f>
        <v>131,6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2021-10-12T22:45:01Z</dcterms:modified>
</cp:coreProperties>
</file>